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11760"/>
  </bookViews>
  <sheets>
    <sheet name="AVT STATION TRIAL2013" sheetId="5" r:id="rId1"/>
    <sheet name="IVT STATION TRIAL2013" sheetId="6" r:id="rId2"/>
  </sheets>
  <calcPr calcId="124519"/>
</workbook>
</file>

<file path=xl/calcChain.xml><?xml version="1.0" encoding="utf-8"?>
<calcChain xmlns="http://schemas.openxmlformats.org/spreadsheetml/2006/main">
  <c r="F44" i="5"/>
  <c r="G44"/>
  <c r="H44"/>
  <c r="I44"/>
  <c r="J44"/>
  <c r="E44"/>
  <c r="D44"/>
  <c r="C44"/>
  <c r="J61" i="6"/>
  <c r="I61"/>
  <c r="H61"/>
  <c r="G61"/>
  <c r="F61"/>
  <c r="E61"/>
  <c r="D61"/>
  <c r="C61"/>
</calcChain>
</file>

<file path=xl/sharedStrings.xml><?xml version="1.0" encoding="utf-8"?>
<sst xmlns="http://schemas.openxmlformats.org/spreadsheetml/2006/main" count="147" uniqueCount="125">
  <si>
    <t>Sr.No.</t>
  </si>
  <si>
    <t>Name of Genotype</t>
  </si>
  <si>
    <t>1200-1-4</t>
  </si>
  <si>
    <t>7003-3-2-6</t>
  </si>
  <si>
    <t>1600-1-2-1-1</t>
  </si>
  <si>
    <t>1100-1-3-3-1-2</t>
  </si>
  <si>
    <t>900-2-5</t>
  </si>
  <si>
    <t>1000-1-3-3-4</t>
  </si>
  <si>
    <t>2800-1-2-2-3-6</t>
  </si>
  <si>
    <t>5000-1-3-1-8</t>
  </si>
  <si>
    <t>611-B1-14P1</t>
  </si>
  <si>
    <t>6003-1-1-5</t>
  </si>
  <si>
    <t>1900-1-4</t>
  </si>
  <si>
    <t>2500-1-4</t>
  </si>
  <si>
    <t>3000-1-3-2-4-3</t>
  </si>
  <si>
    <t>1100-1-3-3-1-3</t>
  </si>
  <si>
    <t>219-1</t>
  </si>
  <si>
    <t>15000-1-1-1-4-5</t>
  </si>
  <si>
    <t>1000-1-2</t>
  </si>
  <si>
    <t>2800-1-1-3-6</t>
  </si>
  <si>
    <t>8000-1-3-2-3</t>
  </si>
  <si>
    <t>515-1KP1</t>
  </si>
  <si>
    <t>9000-1-1-4-4-2</t>
  </si>
  <si>
    <t>15000-1-3-2-4-2</t>
  </si>
  <si>
    <t>5000-1-2-4-6-1</t>
  </si>
  <si>
    <t>2900-3-3-2-4</t>
  </si>
  <si>
    <t>2800-1-2-2-3</t>
  </si>
  <si>
    <t>3000-1-3-1-4-3</t>
  </si>
  <si>
    <t>609-B10-6</t>
  </si>
  <si>
    <t>7003-1-2-5-1</t>
  </si>
  <si>
    <t>13000-3-2-3-7</t>
  </si>
  <si>
    <t>2800-1-2-3-5-1</t>
  </si>
  <si>
    <t>5001-3-2-7</t>
  </si>
  <si>
    <t>900-1-1-2-4-1</t>
  </si>
  <si>
    <t>13000-3-2-3-2-1</t>
  </si>
  <si>
    <t>700-2-1-4</t>
  </si>
  <si>
    <t>8000-1-3-2-2</t>
  </si>
  <si>
    <t>13000-3-2-2-1</t>
  </si>
  <si>
    <t>508-4-2P1</t>
  </si>
  <si>
    <t>15000-1-3-2-4-1</t>
  </si>
  <si>
    <t>3000-1-3-2-3</t>
  </si>
  <si>
    <t>700-3-2-5</t>
  </si>
  <si>
    <t>5000-1-2-4-5</t>
  </si>
  <si>
    <t>3001-2-2-3-1</t>
  </si>
  <si>
    <t>15000-1-1-1-4-2</t>
  </si>
  <si>
    <t>5000-1-3-1-3</t>
  </si>
  <si>
    <t>13000-3-3-7-2</t>
  </si>
  <si>
    <t>2900-3-1-2-1</t>
  </si>
  <si>
    <t>2200-2-6</t>
  </si>
  <si>
    <t>2200-5-5</t>
  </si>
  <si>
    <t>13000-1-3-2-2-5-4</t>
  </si>
  <si>
    <t>9000-1-2-2-1-1</t>
  </si>
  <si>
    <t>1100-1-1-3-4-2</t>
  </si>
  <si>
    <t>15000-1-3</t>
  </si>
  <si>
    <t>900-1-1-4-4-1</t>
  </si>
  <si>
    <t>15000-1-3-1-7-3</t>
  </si>
  <si>
    <t>8000-1-3-3-5-1</t>
  </si>
  <si>
    <t>611-1-6PD</t>
  </si>
  <si>
    <t>508-1P2</t>
  </si>
  <si>
    <t>8000-1-2-8</t>
  </si>
  <si>
    <t>1100-1-2-1-4</t>
  </si>
  <si>
    <t>8000-1-1-1-6</t>
  </si>
  <si>
    <t>3001-1-1-1-1</t>
  </si>
  <si>
    <t>8000-1-1-2-3</t>
  </si>
  <si>
    <t>134-2 P2</t>
  </si>
  <si>
    <t>2200-3-4</t>
  </si>
  <si>
    <t>600-3-3-6</t>
  </si>
  <si>
    <t>900-1-2-2-1-2</t>
  </si>
  <si>
    <t>13000-3-1-1-4-2</t>
  </si>
  <si>
    <t>101-4</t>
  </si>
  <si>
    <t>2800-1-3-1-1</t>
  </si>
  <si>
    <t>900-1-2-1-3</t>
  </si>
  <si>
    <t>900-1-2-1-2-2</t>
  </si>
  <si>
    <t>1500-1-1-3-2-1</t>
  </si>
  <si>
    <t>13000-3-1-1-2-1</t>
  </si>
  <si>
    <t>1900-1-4A</t>
  </si>
  <si>
    <t>220-5-5</t>
  </si>
  <si>
    <t>513-2</t>
  </si>
  <si>
    <t>7003-3-2-1</t>
  </si>
  <si>
    <t>700-2-1-6</t>
  </si>
  <si>
    <t>900-1-2-2-1-3</t>
  </si>
  <si>
    <t>700-2-1-1</t>
  </si>
  <si>
    <t>9000-1-2-4-5</t>
  </si>
  <si>
    <t>1300-3-3-2-7-1</t>
  </si>
  <si>
    <t>700-3-3-1-5</t>
  </si>
  <si>
    <t>13000-1-3-2-4-3</t>
  </si>
  <si>
    <t>1600-1-3-3-2</t>
  </si>
  <si>
    <t>234-2 P2</t>
  </si>
  <si>
    <t>15000-1-3-2-1</t>
  </si>
  <si>
    <t>3000-1-2-1-3-2</t>
  </si>
  <si>
    <t>3000-1-2-1-3-1</t>
  </si>
  <si>
    <t>1100-1-1-1</t>
  </si>
  <si>
    <t>13000-3-1-1-4-3</t>
  </si>
  <si>
    <t>13000-2-2-2-1-2</t>
  </si>
  <si>
    <t>13000-3-3-2-2-1</t>
  </si>
  <si>
    <t>15000-1-2-2-2-1</t>
  </si>
  <si>
    <t>1600-1-1-1-1-1</t>
  </si>
  <si>
    <t>13000-3-2-2-5-2</t>
  </si>
  <si>
    <t>CS52-SPS-1</t>
  </si>
  <si>
    <t>Oil%</t>
  </si>
  <si>
    <t>Protein%</t>
  </si>
  <si>
    <t>Erucic acid%</t>
  </si>
  <si>
    <t>Crude fibre%</t>
  </si>
  <si>
    <t>Karnal</t>
  </si>
  <si>
    <t>Nain</t>
  </si>
  <si>
    <t>AVT 2013</t>
  </si>
  <si>
    <t>IVT 2013</t>
  </si>
  <si>
    <t>Mean</t>
  </si>
  <si>
    <t>Range</t>
  </si>
  <si>
    <t>39.3-40.3</t>
  </si>
  <si>
    <t>38.4-39.4</t>
  </si>
  <si>
    <t>20.1-21.4</t>
  </si>
  <si>
    <t>19.1-20.2</t>
  </si>
  <si>
    <t>32.1-42.3</t>
  </si>
  <si>
    <t>28.8-46.0</t>
  </si>
  <si>
    <t>11.8-13.7</t>
  </si>
  <si>
    <t>9.3-13.6</t>
  </si>
  <si>
    <t>38.6-39.8</t>
  </si>
  <si>
    <t>38.2-39.1</t>
  </si>
  <si>
    <t>19.0-20.9</t>
  </si>
  <si>
    <t>18.0-20.1</t>
  </si>
  <si>
    <t>33.3-44.0</t>
  </si>
  <si>
    <t>32.6-45.2</t>
  </si>
  <si>
    <t>9.0-11.9</t>
  </si>
  <si>
    <t>8.0-10.5</t>
  </si>
</sst>
</file>

<file path=xl/styles.xml><?xml version="1.0" encoding="utf-8"?>
<styleSheet xmlns="http://schemas.openxmlformats.org/spreadsheetml/2006/main">
  <numFmts count="1">
    <numFmt numFmtId="165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/>
    <xf numFmtId="0" fontId="0" fillId="0" borderId="2" xfId="0" applyBorder="1"/>
    <xf numFmtId="49" fontId="1" fillId="0" borderId="2" xfId="0" applyNumberFormat="1" applyFont="1" applyBorder="1"/>
    <xf numFmtId="0" fontId="2" fillId="0" borderId="2" xfId="0" applyFont="1" applyBorder="1"/>
    <xf numFmtId="0" fontId="1" fillId="0" borderId="5" xfId="0" applyFont="1" applyBorder="1"/>
    <xf numFmtId="49" fontId="1" fillId="0" borderId="5" xfId="0" applyNumberFormat="1" applyFont="1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2" xfId="0" applyFont="1" applyFill="1" applyBorder="1"/>
    <xf numFmtId="0" fontId="0" fillId="2" borderId="2" xfId="0" applyFill="1" applyBorder="1"/>
    <xf numFmtId="165" fontId="0" fillId="2" borderId="2" xfId="0" applyNumberFormat="1" applyFill="1" applyBorder="1"/>
    <xf numFmtId="165" fontId="0" fillId="2" borderId="2" xfId="0" applyNumberForma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0" xfId="0" applyNumberFormat="1"/>
    <xf numFmtId="165" fontId="0" fillId="0" borderId="0" xfId="0" applyNumberFormat="1" applyAlignment="1">
      <alignment horizontal="center" vertical="center"/>
    </xf>
    <xf numFmtId="165" fontId="0" fillId="0" borderId="6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>
      <selection activeCell="N10" sqref="N10"/>
    </sheetView>
  </sheetViews>
  <sheetFormatPr defaultRowHeight="15"/>
  <cols>
    <col min="2" max="2" width="16.140625" customWidth="1"/>
    <col min="3" max="3" width="10" customWidth="1"/>
  </cols>
  <sheetData>
    <row r="1" spans="1:10" ht="18.75">
      <c r="A1" s="14" t="s">
        <v>105</v>
      </c>
      <c r="B1" s="14"/>
      <c r="C1" s="14"/>
      <c r="D1" s="14"/>
      <c r="E1" s="14"/>
      <c r="F1" s="14"/>
      <c r="G1" s="14"/>
      <c r="H1" s="14"/>
      <c r="I1" s="14"/>
      <c r="J1" s="14"/>
    </row>
    <row r="2" spans="1:10">
      <c r="A2" s="10" t="s">
        <v>0</v>
      </c>
      <c r="B2" s="12" t="s">
        <v>1</v>
      </c>
      <c r="C2" s="15" t="s">
        <v>99</v>
      </c>
      <c r="D2" s="15"/>
      <c r="E2" s="15" t="s">
        <v>100</v>
      </c>
      <c r="F2" s="15"/>
      <c r="G2" s="15" t="s">
        <v>101</v>
      </c>
      <c r="H2" s="15"/>
      <c r="I2" s="15" t="s">
        <v>102</v>
      </c>
      <c r="J2" s="15"/>
    </row>
    <row r="3" spans="1:10">
      <c r="A3" s="11"/>
      <c r="B3" s="13"/>
      <c r="C3" s="9" t="s">
        <v>103</v>
      </c>
      <c r="D3" s="9" t="s">
        <v>104</v>
      </c>
      <c r="E3" s="9" t="s">
        <v>103</v>
      </c>
      <c r="F3" s="9" t="s">
        <v>104</v>
      </c>
      <c r="G3" s="9" t="s">
        <v>103</v>
      </c>
      <c r="H3" s="9" t="s">
        <v>104</v>
      </c>
      <c r="I3" s="9" t="s">
        <v>103</v>
      </c>
      <c r="J3" s="9" t="s">
        <v>104</v>
      </c>
    </row>
    <row r="4" spans="1:10">
      <c r="A4" s="2">
        <v>1</v>
      </c>
      <c r="B4" s="1" t="s">
        <v>59</v>
      </c>
      <c r="C4" s="20">
        <v>38.979999999999997</v>
      </c>
      <c r="D4" s="20">
        <v>38.64</v>
      </c>
      <c r="E4" s="20">
        <v>19.8</v>
      </c>
      <c r="F4" s="20">
        <v>19.079999999999998</v>
      </c>
      <c r="G4" s="20">
        <v>36.86</v>
      </c>
      <c r="H4" s="20">
        <v>39.58</v>
      </c>
      <c r="I4" s="20">
        <v>10.15</v>
      </c>
      <c r="J4" s="20">
        <v>8.8019999999999996</v>
      </c>
    </row>
    <row r="5" spans="1:10">
      <c r="A5" s="2">
        <v>2</v>
      </c>
      <c r="B5" s="3" t="s">
        <v>60</v>
      </c>
      <c r="C5" s="20">
        <v>39.15</v>
      </c>
      <c r="D5" s="20">
        <v>38.700000000000003</v>
      </c>
      <c r="E5" s="20">
        <v>20.07</v>
      </c>
      <c r="F5" s="20">
        <v>19.29</v>
      </c>
      <c r="G5" s="20">
        <v>35.36</v>
      </c>
      <c r="H5" s="20">
        <v>37.67</v>
      </c>
      <c r="I5" s="20">
        <v>10.68</v>
      </c>
      <c r="J5" s="20">
        <v>9.2530000000000001</v>
      </c>
    </row>
    <row r="6" spans="1:10">
      <c r="A6" s="2">
        <v>3</v>
      </c>
      <c r="B6" s="1" t="s">
        <v>61</v>
      </c>
      <c r="C6" s="20">
        <v>39.07</v>
      </c>
      <c r="D6" s="20">
        <v>38.68</v>
      </c>
      <c r="E6" s="20">
        <v>19.760000000000002</v>
      </c>
      <c r="F6" s="20">
        <v>19.23</v>
      </c>
      <c r="G6" s="20">
        <v>41.55</v>
      </c>
      <c r="H6" s="20">
        <v>41.73</v>
      </c>
      <c r="I6" s="20">
        <v>10.1</v>
      </c>
      <c r="J6" s="20">
        <v>9.0220000000000002</v>
      </c>
    </row>
    <row r="7" spans="1:10">
      <c r="A7" s="2">
        <v>4</v>
      </c>
      <c r="B7" s="1" t="s">
        <v>62</v>
      </c>
      <c r="C7" s="20">
        <v>39.299999999999997</v>
      </c>
      <c r="D7" s="20">
        <v>38.94</v>
      </c>
      <c r="E7" s="20">
        <v>20.18</v>
      </c>
      <c r="F7" s="20">
        <v>19.57</v>
      </c>
      <c r="G7" s="20">
        <v>36.39</v>
      </c>
      <c r="H7" s="20">
        <v>37.79</v>
      </c>
      <c r="I7" s="20">
        <v>10.97</v>
      </c>
      <c r="J7" s="20">
        <v>9.81</v>
      </c>
    </row>
    <row r="8" spans="1:10">
      <c r="A8" s="2">
        <v>5</v>
      </c>
      <c r="B8" s="2" t="s">
        <v>63</v>
      </c>
      <c r="C8" s="20"/>
      <c r="D8" s="20"/>
      <c r="E8" s="20"/>
      <c r="F8" s="22"/>
      <c r="G8" s="20"/>
      <c r="H8" s="20"/>
      <c r="I8" s="20"/>
      <c r="J8" s="20"/>
    </row>
    <row r="9" spans="1:10">
      <c r="A9" s="2">
        <v>6</v>
      </c>
      <c r="B9" s="1" t="s">
        <v>64</v>
      </c>
      <c r="C9" s="20">
        <v>38.96</v>
      </c>
      <c r="D9" s="20">
        <v>38.869999999999997</v>
      </c>
      <c r="E9" s="20">
        <v>19.739999999999998</v>
      </c>
      <c r="F9" s="20">
        <v>19.579999999999998</v>
      </c>
      <c r="G9" s="20">
        <v>38.47</v>
      </c>
      <c r="H9" s="20">
        <v>39.1</v>
      </c>
      <c r="I9" s="20">
        <v>9.92</v>
      </c>
      <c r="J9" s="20">
        <v>9.67</v>
      </c>
    </row>
    <row r="10" spans="1:10">
      <c r="A10" s="2">
        <v>7</v>
      </c>
      <c r="B10" s="3" t="s">
        <v>65</v>
      </c>
      <c r="C10" s="20">
        <v>39.200000000000003</v>
      </c>
      <c r="D10" s="20">
        <v>39.119999999999997</v>
      </c>
      <c r="E10" s="20">
        <v>19.86</v>
      </c>
      <c r="F10" s="20">
        <v>20.059999999999999</v>
      </c>
      <c r="G10" s="20">
        <v>38.26</v>
      </c>
      <c r="H10" s="20">
        <v>37.07</v>
      </c>
      <c r="I10" s="20">
        <v>10.06</v>
      </c>
      <c r="J10" s="20">
        <v>10.45</v>
      </c>
    </row>
    <row r="11" spans="1:10">
      <c r="A11" s="2">
        <v>8</v>
      </c>
      <c r="B11" s="1" t="s">
        <v>66</v>
      </c>
      <c r="C11" s="20">
        <v>38.92</v>
      </c>
      <c r="D11" s="20">
        <v>38.68</v>
      </c>
      <c r="E11" s="20">
        <v>19.760000000000002</v>
      </c>
      <c r="F11" s="20">
        <v>18.95</v>
      </c>
      <c r="G11" s="20">
        <v>40.119999999999997</v>
      </c>
      <c r="H11" s="20">
        <v>39.36</v>
      </c>
      <c r="I11" s="20">
        <v>10</v>
      </c>
      <c r="J11" s="20">
        <v>8.9879999999999995</v>
      </c>
    </row>
    <row r="12" spans="1:10">
      <c r="A12" s="2">
        <v>9</v>
      </c>
      <c r="B12" s="1" t="s">
        <v>67</v>
      </c>
      <c r="C12" s="20">
        <v>39.270000000000003</v>
      </c>
      <c r="D12" s="20">
        <v>38.200000000000003</v>
      </c>
      <c r="E12" s="20">
        <v>19.97</v>
      </c>
      <c r="F12" s="20">
        <v>18.329999999999998</v>
      </c>
      <c r="G12" s="20">
        <v>42.99</v>
      </c>
      <c r="H12" s="20">
        <v>41.91</v>
      </c>
      <c r="I12" s="20">
        <v>10.36</v>
      </c>
      <c r="J12" s="20">
        <v>7.9690000000000003</v>
      </c>
    </row>
    <row r="13" spans="1:10">
      <c r="A13" s="2">
        <v>10</v>
      </c>
      <c r="B13" s="1" t="s">
        <v>68</v>
      </c>
      <c r="C13" s="20">
        <v>39.82</v>
      </c>
      <c r="D13" s="20">
        <v>38.49</v>
      </c>
      <c r="E13" s="20">
        <v>20.85</v>
      </c>
      <c r="F13" s="20">
        <v>18.78</v>
      </c>
      <c r="G13" s="20">
        <v>40.25</v>
      </c>
      <c r="H13" s="20">
        <v>40.75</v>
      </c>
      <c r="I13" s="20">
        <v>11.89</v>
      </c>
      <c r="J13" s="20">
        <v>8.6489999999999991</v>
      </c>
    </row>
    <row r="14" spans="1:10">
      <c r="A14" s="2">
        <v>11</v>
      </c>
      <c r="B14" s="3" t="s">
        <v>69</v>
      </c>
      <c r="C14" s="20">
        <v>38.89</v>
      </c>
      <c r="D14" s="20">
        <v>38.68</v>
      </c>
      <c r="E14" s="20">
        <v>19.309999999999999</v>
      </c>
      <c r="F14" s="20">
        <v>19.21</v>
      </c>
      <c r="G14" s="20">
        <v>40.619999999999997</v>
      </c>
      <c r="H14" s="20">
        <v>37.33</v>
      </c>
      <c r="I14" s="20">
        <v>9.76</v>
      </c>
      <c r="J14" s="20">
        <v>9.3889999999999993</v>
      </c>
    </row>
    <row r="15" spans="1:10">
      <c r="A15" s="2">
        <v>12</v>
      </c>
      <c r="B15" s="3" t="s">
        <v>70</v>
      </c>
      <c r="C15" s="20">
        <v>38.92</v>
      </c>
      <c r="D15" s="20">
        <v>38.4</v>
      </c>
      <c r="E15" s="20">
        <v>19.420000000000002</v>
      </c>
      <c r="F15" s="20">
        <v>18.04</v>
      </c>
      <c r="G15" s="20">
        <v>38.020000000000003</v>
      </c>
      <c r="H15" s="20">
        <v>45.21</v>
      </c>
      <c r="I15" s="20">
        <v>10</v>
      </c>
      <c r="J15" s="20">
        <v>8.0359999999999996</v>
      </c>
    </row>
    <row r="16" spans="1:10">
      <c r="A16" s="2">
        <v>13</v>
      </c>
      <c r="B16" s="1" t="s">
        <v>71</v>
      </c>
      <c r="C16" s="20">
        <v>38.58</v>
      </c>
      <c r="D16" s="20">
        <v>38.5</v>
      </c>
      <c r="E16" s="20">
        <v>18.989999999999998</v>
      </c>
      <c r="F16" s="20">
        <v>19</v>
      </c>
      <c r="G16" s="20">
        <v>41.72</v>
      </c>
      <c r="H16" s="20">
        <v>37.5</v>
      </c>
      <c r="I16" s="20">
        <v>9.01</v>
      </c>
      <c r="J16" s="20">
        <v>8.9019999999999992</v>
      </c>
    </row>
    <row r="17" spans="1:10">
      <c r="A17" s="2">
        <v>14</v>
      </c>
      <c r="B17" s="1" t="s">
        <v>72</v>
      </c>
      <c r="C17" s="20">
        <v>38.81</v>
      </c>
      <c r="D17" s="20">
        <v>38.549999999999997</v>
      </c>
      <c r="E17" s="20">
        <v>19.170000000000002</v>
      </c>
      <c r="F17" s="20">
        <v>19.05</v>
      </c>
      <c r="G17" s="20">
        <v>42.63</v>
      </c>
      <c r="H17" s="20">
        <v>38.86</v>
      </c>
      <c r="I17" s="20">
        <v>9.34</v>
      </c>
      <c r="J17" s="20">
        <v>9.0579999999999998</v>
      </c>
    </row>
    <row r="18" spans="1:10">
      <c r="A18" s="2">
        <v>15</v>
      </c>
      <c r="B18" s="3" t="s">
        <v>73</v>
      </c>
      <c r="C18" s="20">
        <v>38.909999999999997</v>
      </c>
      <c r="D18" s="20">
        <v>38.5</v>
      </c>
      <c r="E18" s="20">
        <v>19.61</v>
      </c>
      <c r="F18" s="20">
        <v>19.239999999999998</v>
      </c>
      <c r="G18" s="20">
        <v>37.06</v>
      </c>
      <c r="H18" s="20">
        <v>32.57</v>
      </c>
      <c r="I18" s="20">
        <v>10.029999999999999</v>
      </c>
      <c r="J18" s="20">
        <v>9.1750000000000007</v>
      </c>
    </row>
    <row r="19" spans="1:10">
      <c r="A19" s="2">
        <v>16</v>
      </c>
      <c r="B19" s="1" t="s">
        <v>74</v>
      </c>
      <c r="C19" s="20">
        <v>38.93</v>
      </c>
      <c r="D19" s="20">
        <v>38.64</v>
      </c>
      <c r="E19" s="20">
        <v>19.559999999999999</v>
      </c>
      <c r="F19" s="20">
        <v>19.38</v>
      </c>
      <c r="G19" s="20">
        <v>39.4</v>
      </c>
      <c r="H19" s="20">
        <v>35.96</v>
      </c>
      <c r="I19" s="20">
        <v>9.92</v>
      </c>
      <c r="J19" s="20">
        <v>9.4719999999999995</v>
      </c>
    </row>
    <row r="20" spans="1:10">
      <c r="A20" s="2">
        <v>17</v>
      </c>
      <c r="B20" s="1" t="s">
        <v>75</v>
      </c>
      <c r="C20" s="20">
        <v>39.28</v>
      </c>
      <c r="D20" s="20">
        <v>38.72</v>
      </c>
      <c r="E20" s="20">
        <v>20.190000000000001</v>
      </c>
      <c r="F20" s="20">
        <v>19.149999999999999</v>
      </c>
      <c r="G20" s="20">
        <v>33.96</v>
      </c>
      <c r="H20" s="20">
        <v>39.799999999999997</v>
      </c>
      <c r="I20" s="20">
        <v>11.06</v>
      </c>
      <c r="J20" s="20">
        <v>9.2379999999999995</v>
      </c>
    </row>
    <row r="21" spans="1:10">
      <c r="A21" s="2">
        <v>18</v>
      </c>
      <c r="B21" s="3" t="s">
        <v>76</v>
      </c>
      <c r="C21" s="20">
        <v>39.04</v>
      </c>
      <c r="D21" s="20">
        <v>38.49</v>
      </c>
      <c r="E21" s="20">
        <v>19.829999999999998</v>
      </c>
      <c r="F21" s="20">
        <v>19.11</v>
      </c>
      <c r="G21" s="20">
        <v>38.47</v>
      </c>
      <c r="H21" s="20">
        <v>37.01</v>
      </c>
      <c r="I21" s="20">
        <v>10.24</v>
      </c>
      <c r="J21" s="20">
        <v>8.9920000000000009</v>
      </c>
    </row>
    <row r="22" spans="1:10">
      <c r="A22" s="2">
        <v>19</v>
      </c>
      <c r="B22" s="1" t="s">
        <v>77</v>
      </c>
      <c r="C22" s="20">
        <v>38.950000000000003</v>
      </c>
      <c r="D22" s="20">
        <v>38.61</v>
      </c>
      <c r="E22" s="20">
        <v>19.68</v>
      </c>
      <c r="F22" s="20">
        <v>19.14</v>
      </c>
      <c r="G22" s="20">
        <v>39.340000000000003</v>
      </c>
      <c r="H22" s="20">
        <v>40.07</v>
      </c>
      <c r="I22" s="20">
        <v>10.039999999999999</v>
      </c>
      <c r="J22" s="20">
        <v>9.1240000000000006</v>
      </c>
    </row>
    <row r="23" spans="1:10">
      <c r="A23" s="2">
        <v>20</v>
      </c>
      <c r="B23" s="1" t="s">
        <v>78</v>
      </c>
      <c r="C23" s="20">
        <v>39.200000000000003</v>
      </c>
      <c r="D23" s="20">
        <v>38.61</v>
      </c>
      <c r="E23" s="20">
        <v>19.89</v>
      </c>
      <c r="F23" s="20">
        <v>19.11</v>
      </c>
      <c r="G23" s="20">
        <v>42.12</v>
      </c>
      <c r="H23" s="20">
        <v>42.98</v>
      </c>
      <c r="I23" s="20">
        <v>10.39</v>
      </c>
      <c r="J23" s="20">
        <v>8.8369999999999997</v>
      </c>
    </row>
    <row r="24" spans="1:10">
      <c r="A24" s="4">
        <v>21</v>
      </c>
      <c r="B24" s="1" t="s">
        <v>79</v>
      </c>
      <c r="C24" s="20">
        <v>38.9</v>
      </c>
      <c r="D24" s="20">
        <v>38.33</v>
      </c>
      <c r="E24" s="20">
        <v>20.239999999999998</v>
      </c>
      <c r="F24" s="20">
        <v>18.38</v>
      </c>
      <c r="G24" s="20">
        <v>39.36</v>
      </c>
      <c r="H24" s="20">
        <v>43.38</v>
      </c>
      <c r="I24" s="20">
        <v>10.9</v>
      </c>
      <c r="J24" s="20">
        <v>8.1020000000000003</v>
      </c>
    </row>
    <row r="25" spans="1:10">
      <c r="A25" s="4">
        <v>22</v>
      </c>
      <c r="B25" s="1" t="s">
        <v>80</v>
      </c>
      <c r="C25" s="20">
        <v>39.03</v>
      </c>
      <c r="D25" s="20">
        <v>38.21</v>
      </c>
      <c r="E25" s="20">
        <v>19.96</v>
      </c>
      <c r="F25" s="20">
        <v>18.46</v>
      </c>
      <c r="G25" s="20">
        <v>33.340000000000003</v>
      </c>
      <c r="H25" s="20">
        <v>39.340000000000003</v>
      </c>
      <c r="I25" s="20">
        <v>10.87</v>
      </c>
      <c r="J25" s="20">
        <v>8.0340000000000007</v>
      </c>
    </row>
    <row r="26" spans="1:10">
      <c r="A26" s="4">
        <v>23</v>
      </c>
      <c r="B26" s="1" t="s">
        <v>81</v>
      </c>
      <c r="C26" s="20">
        <v>39.159999999999997</v>
      </c>
      <c r="D26" s="20">
        <v>38.369999999999997</v>
      </c>
      <c r="E26" s="20">
        <v>19.510000000000002</v>
      </c>
      <c r="F26" s="20">
        <v>18.71</v>
      </c>
      <c r="G26" s="20">
        <v>37.06</v>
      </c>
      <c r="H26" s="20">
        <v>39.049999999999997</v>
      </c>
      <c r="I26" s="23">
        <v>10.039999999999999</v>
      </c>
      <c r="J26" s="20">
        <v>8.4659999999999993</v>
      </c>
    </row>
    <row r="27" spans="1:10">
      <c r="A27" s="4">
        <v>24</v>
      </c>
      <c r="B27" s="1" t="s">
        <v>82</v>
      </c>
      <c r="C27" s="20">
        <v>38.799999999999997</v>
      </c>
      <c r="D27" s="20">
        <v>38.25</v>
      </c>
      <c r="E27" s="20">
        <v>19.52</v>
      </c>
      <c r="F27" s="20">
        <v>18.47</v>
      </c>
      <c r="G27" s="20">
        <v>40.03</v>
      </c>
      <c r="H27" s="20">
        <v>41.15</v>
      </c>
      <c r="I27" s="20">
        <v>10.18</v>
      </c>
      <c r="J27" s="20">
        <v>8.23</v>
      </c>
    </row>
    <row r="28" spans="1:10">
      <c r="A28" s="4">
        <v>25</v>
      </c>
      <c r="B28" s="1" t="s">
        <v>83</v>
      </c>
      <c r="C28" s="20">
        <v>39.04</v>
      </c>
      <c r="D28" s="20">
        <v>38.28</v>
      </c>
      <c r="E28" s="20">
        <v>19.809999999999999</v>
      </c>
      <c r="F28" s="20">
        <v>18.559999999999999</v>
      </c>
      <c r="G28" s="20">
        <v>36.090000000000003</v>
      </c>
      <c r="H28" s="20">
        <v>36.47</v>
      </c>
      <c r="I28" s="20">
        <v>10.66</v>
      </c>
      <c r="J28" s="20">
        <v>8.3620000000000001</v>
      </c>
    </row>
    <row r="29" spans="1:10">
      <c r="A29" s="4">
        <v>26</v>
      </c>
      <c r="B29" s="1" t="s">
        <v>84</v>
      </c>
      <c r="C29" s="20">
        <v>39.020000000000003</v>
      </c>
      <c r="D29" s="20">
        <v>38.28</v>
      </c>
      <c r="E29" s="20">
        <v>19.329999999999998</v>
      </c>
      <c r="F29" s="20">
        <v>18.559999999999999</v>
      </c>
      <c r="G29" s="20">
        <v>39.08</v>
      </c>
      <c r="H29" s="20">
        <v>38.380000000000003</v>
      </c>
      <c r="I29" s="20">
        <v>9.59</v>
      </c>
      <c r="J29" s="20">
        <v>8.343</v>
      </c>
    </row>
    <row r="30" spans="1:10">
      <c r="A30" s="4">
        <v>27</v>
      </c>
      <c r="B30" s="1" t="s">
        <v>85</v>
      </c>
      <c r="C30" s="20">
        <v>38.92</v>
      </c>
      <c r="D30" s="20">
        <v>38.28</v>
      </c>
      <c r="E30" s="20">
        <v>19.579999999999998</v>
      </c>
      <c r="F30" s="20">
        <v>18.59</v>
      </c>
      <c r="G30" s="20">
        <v>40.56</v>
      </c>
      <c r="H30" s="20">
        <v>40.33</v>
      </c>
      <c r="I30" s="20">
        <v>10.199999999999999</v>
      </c>
      <c r="J30" s="20">
        <v>8.26</v>
      </c>
    </row>
    <row r="31" spans="1:10">
      <c r="A31" s="4">
        <v>28</v>
      </c>
      <c r="B31" s="1" t="s">
        <v>86</v>
      </c>
      <c r="C31" s="20">
        <v>39.01</v>
      </c>
      <c r="D31" s="20">
        <v>38.35</v>
      </c>
      <c r="E31" s="20">
        <v>19.64</v>
      </c>
      <c r="F31" s="20">
        <v>18.66</v>
      </c>
      <c r="G31" s="20">
        <v>38.22</v>
      </c>
      <c r="H31" s="20">
        <v>39.270000000000003</v>
      </c>
      <c r="I31" s="20">
        <v>10.130000000000001</v>
      </c>
      <c r="J31" s="20">
        <v>8.3689999999999998</v>
      </c>
    </row>
    <row r="32" spans="1:10">
      <c r="A32" s="4">
        <v>29</v>
      </c>
      <c r="B32" s="3" t="s">
        <v>87</v>
      </c>
      <c r="C32" s="20">
        <v>39.19</v>
      </c>
      <c r="D32" s="20">
        <v>38.61</v>
      </c>
      <c r="E32" s="20">
        <v>19.510000000000002</v>
      </c>
      <c r="F32" s="20">
        <v>18.97</v>
      </c>
      <c r="G32" s="20">
        <v>36.74</v>
      </c>
      <c r="H32" s="20">
        <v>39.25</v>
      </c>
      <c r="I32" s="20">
        <v>10.14</v>
      </c>
      <c r="J32" s="20">
        <v>8.9309999999999992</v>
      </c>
    </row>
    <row r="33" spans="1:10">
      <c r="A33" s="4">
        <v>30</v>
      </c>
      <c r="B33" s="1" t="s">
        <v>88</v>
      </c>
      <c r="C33" s="20">
        <v>38.96</v>
      </c>
      <c r="D33" s="20">
        <v>38.24</v>
      </c>
      <c r="E33" s="20">
        <v>19.36</v>
      </c>
      <c r="F33" s="20">
        <v>18.8</v>
      </c>
      <c r="G33" s="20">
        <v>41.35</v>
      </c>
      <c r="H33" s="20">
        <v>33.81</v>
      </c>
      <c r="I33" s="20">
        <v>9.85</v>
      </c>
      <c r="J33" s="20">
        <v>8.6069999999999993</v>
      </c>
    </row>
    <row r="34" spans="1:10">
      <c r="A34" s="2">
        <v>31</v>
      </c>
      <c r="B34" s="1" t="s">
        <v>89</v>
      </c>
      <c r="C34" s="20">
        <v>38.92</v>
      </c>
      <c r="D34" s="20">
        <v>38.35</v>
      </c>
      <c r="E34" s="20">
        <v>19.66</v>
      </c>
      <c r="F34" s="20">
        <v>18.53</v>
      </c>
      <c r="G34" s="20">
        <v>38.19</v>
      </c>
      <c r="H34" s="20">
        <v>41.74</v>
      </c>
      <c r="I34" s="20">
        <v>10.220000000000001</v>
      </c>
      <c r="J34" s="20">
        <v>8.2509999999999994</v>
      </c>
    </row>
    <row r="35" spans="1:10">
      <c r="A35" s="4">
        <v>32</v>
      </c>
      <c r="B35" s="1" t="s">
        <v>90</v>
      </c>
      <c r="C35" s="20">
        <v>38.78</v>
      </c>
      <c r="D35" s="20">
        <v>38.659999999999997</v>
      </c>
      <c r="E35" s="20">
        <v>19.899999999999999</v>
      </c>
      <c r="F35" s="20">
        <v>19.079999999999998</v>
      </c>
      <c r="G35" s="20">
        <v>38.450000000000003</v>
      </c>
      <c r="H35" s="20">
        <v>39</v>
      </c>
      <c r="I35" s="20">
        <v>10.54</v>
      </c>
      <c r="J35" s="20">
        <v>9.0540000000000003</v>
      </c>
    </row>
    <row r="36" spans="1:10">
      <c r="A36" s="4">
        <v>33</v>
      </c>
      <c r="B36" s="1" t="s">
        <v>91</v>
      </c>
      <c r="C36" s="20">
        <v>38.99</v>
      </c>
      <c r="D36" s="20">
        <v>38.6</v>
      </c>
      <c r="E36" s="20">
        <v>19.61</v>
      </c>
      <c r="F36" s="20">
        <v>19.05</v>
      </c>
      <c r="G36" s="20">
        <v>38.630000000000003</v>
      </c>
      <c r="H36" s="20">
        <v>38.39</v>
      </c>
      <c r="I36" s="20">
        <v>10.14</v>
      </c>
      <c r="J36" s="20">
        <v>9.1609999999999996</v>
      </c>
    </row>
    <row r="37" spans="1:10">
      <c r="A37" s="4">
        <v>34</v>
      </c>
      <c r="B37" s="1" t="s">
        <v>92</v>
      </c>
      <c r="C37" s="20">
        <v>38.92</v>
      </c>
      <c r="D37" s="20">
        <v>38.75</v>
      </c>
      <c r="E37" s="20">
        <v>19.170000000000002</v>
      </c>
      <c r="F37" s="20">
        <v>18.899999999999999</v>
      </c>
      <c r="G37" s="20">
        <v>43.29</v>
      </c>
      <c r="H37" s="20">
        <v>43.47</v>
      </c>
      <c r="I37" s="20">
        <v>9.69</v>
      </c>
      <c r="J37" s="20">
        <v>9.1509999999999998</v>
      </c>
    </row>
    <row r="38" spans="1:10">
      <c r="A38" s="4">
        <v>35</v>
      </c>
      <c r="B38" s="1" t="s">
        <v>93</v>
      </c>
      <c r="C38" s="20">
        <v>38.78</v>
      </c>
      <c r="D38" s="20">
        <v>38.47</v>
      </c>
      <c r="E38" s="20">
        <v>19.03</v>
      </c>
      <c r="F38" s="20">
        <v>18.73</v>
      </c>
      <c r="G38" s="20">
        <v>36.979999999999997</v>
      </c>
      <c r="H38" s="20">
        <v>39.53</v>
      </c>
      <c r="I38" s="20">
        <v>9.76</v>
      </c>
      <c r="J38" s="20">
        <v>8.6289999999999996</v>
      </c>
    </row>
    <row r="39" spans="1:10">
      <c r="A39" s="4">
        <v>36</v>
      </c>
      <c r="B39" s="1" t="s">
        <v>94</v>
      </c>
      <c r="C39" s="20">
        <v>38.99</v>
      </c>
      <c r="D39" s="20">
        <v>38.46</v>
      </c>
      <c r="E39" s="20">
        <v>19.72</v>
      </c>
      <c r="F39" s="20">
        <v>18.84</v>
      </c>
      <c r="G39" s="20">
        <v>34.869999999999997</v>
      </c>
      <c r="H39" s="20">
        <v>36.56</v>
      </c>
      <c r="I39" s="20">
        <v>10.44</v>
      </c>
      <c r="J39" s="20">
        <v>8.8070000000000004</v>
      </c>
    </row>
    <row r="40" spans="1:10">
      <c r="A40" s="4">
        <v>37</v>
      </c>
      <c r="B40" s="1" t="s">
        <v>95</v>
      </c>
      <c r="C40" s="20">
        <v>38.93</v>
      </c>
      <c r="D40" s="20">
        <v>38.36</v>
      </c>
      <c r="E40" s="20">
        <v>19.22</v>
      </c>
      <c r="F40" s="20">
        <v>18.5</v>
      </c>
      <c r="G40" s="20">
        <v>41.47</v>
      </c>
      <c r="H40" s="20">
        <v>40.6</v>
      </c>
      <c r="I40" s="20">
        <v>9.8800000000000008</v>
      </c>
      <c r="J40" s="20">
        <v>8.5</v>
      </c>
    </row>
    <row r="41" spans="1:10">
      <c r="A41" s="4">
        <v>38</v>
      </c>
      <c r="B41" s="1" t="s">
        <v>96</v>
      </c>
      <c r="C41" s="20">
        <v>39.19</v>
      </c>
      <c r="D41" s="20">
        <v>38.33</v>
      </c>
      <c r="E41" s="20">
        <v>19.84</v>
      </c>
      <c r="F41" s="20">
        <v>18.72</v>
      </c>
      <c r="G41" s="20">
        <v>38.51</v>
      </c>
      <c r="H41" s="20">
        <v>36.82</v>
      </c>
      <c r="I41" s="20">
        <v>10.68</v>
      </c>
      <c r="J41" s="20">
        <v>8.5860000000000003</v>
      </c>
    </row>
    <row r="42" spans="1:10">
      <c r="A42" s="4">
        <v>39</v>
      </c>
      <c r="B42" s="1" t="s">
        <v>97</v>
      </c>
      <c r="C42" s="20">
        <v>38.85</v>
      </c>
      <c r="D42" s="20">
        <v>38.4</v>
      </c>
      <c r="E42" s="20">
        <v>19.260000000000002</v>
      </c>
      <c r="F42" s="20">
        <v>18.559999999999999</v>
      </c>
      <c r="G42" s="20">
        <v>43.96</v>
      </c>
      <c r="H42" s="20">
        <v>42.14</v>
      </c>
      <c r="I42" s="20">
        <v>9.43</v>
      </c>
      <c r="J42" s="20">
        <v>8.33</v>
      </c>
    </row>
    <row r="43" spans="1:10">
      <c r="A43" s="4">
        <v>40</v>
      </c>
      <c r="B43" s="1" t="s">
        <v>98</v>
      </c>
      <c r="C43" s="20">
        <v>39.1</v>
      </c>
      <c r="D43" s="20">
        <v>38.53</v>
      </c>
      <c r="E43" s="20">
        <v>19.82</v>
      </c>
      <c r="F43" s="20">
        <v>18.899999999999999</v>
      </c>
      <c r="G43" s="20">
        <v>35.61</v>
      </c>
      <c r="H43" s="20">
        <v>38.770000000000003</v>
      </c>
      <c r="I43" s="20">
        <v>10.5</v>
      </c>
      <c r="J43" s="25">
        <v>8.923</v>
      </c>
    </row>
    <row r="44" spans="1:10">
      <c r="B44" s="16" t="s">
        <v>107</v>
      </c>
      <c r="C44" s="19">
        <f>AVERAGE(C4:C43)</f>
        <v>39.016923076923071</v>
      </c>
      <c r="D44" s="19">
        <f>AVERAGE(D4:D43)</f>
        <v>38.516153846153841</v>
      </c>
      <c r="E44" s="19">
        <f>AVERAGE(E4:E43)</f>
        <v>19.675128205128203</v>
      </c>
      <c r="F44" s="19">
        <f t="shared" ref="F44:J44" si="0">AVERAGE(F4:F43)</f>
        <v>18.904358974358971</v>
      </c>
      <c r="G44" s="19">
        <f t="shared" si="0"/>
        <v>38.85589743589744</v>
      </c>
      <c r="H44" s="19">
        <f t="shared" si="0"/>
        <v>39.223076923076924</v>
      </c>
      <c r="I44" s="19">
        <f t="shared" si="0"/>
        <v>10.198974358974359</v>
      </c>
      <c r="J44" s="19">
        <f t="shared" si="0"/>
        <v>8.8187692307692291</v>
      </c>
    </row>
    <row r="45" spans="1:10">
      <c r="B45" s="16" t="s">
        <v>108</v>
      </c>
      <c r="C45" s="18" t="s">
        <v>117</v>
      </c>
      <c r="D45" s="18" t="s">
        <v>118</v>
      </c>
      <c r="E45" s="18" t="s">
        <v>119</v>
      </c>
      <c r="F45" s="18" t="s">
        <v>120</v>
      </c>
      <c r="G45" s="18" t="s">
        <v>121</v>
      </c>
      <c r="H45" s="18" t="s">
        <v>122</v>
      </c>
      <c r="I45" s="18" t="s">
        <v>123</v>
      </c>
      <c r="J45" s="18" t="s">
        <v>124</v>
      </c>
    </row>
    <row r="46" spans="1:10">
      <c r="C46" s="21"/>
      <c r="D46" s="21"/>
      <c r="E46" s="21"/>
      <c r="F46" s="21"/>
      <c r="G46" s="21"/>
      <c r="H46" s="21"/>
      <c r="I46" s="21"/>
      <c r="J46" s="21"/>
    </row>
  </sheetData>
  <sortState ref="J48:J87">
    <sortCondition descending="1" ref="J48"/>
  </sortState>
  <mergeCells count="7">
    <mergeCell ref="A1:J1"/>
    <mergeCell ref="I2:J2"/>
    <mergeCell ref="A2:A3"/>
    <mergeCell ref="B2:B3"/>
    <mergeCell ref="C2:D2"/>
    <mergeCell ref="E2:F2"/>
    <mergeCell ref="G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workbookViewId="0">
      <selection activeCell="N58" sqref="N58"/>
    </sheetView>
  </sheetViews>
  <sheetFormatPr defaultRowHeight="15"/>
  <cols>
    <col min="2" max="2" width="19" customWidth="1"/>
    <col min="8" max="8" width="9.7109375" customWidth="1"/>
  </cols>
  <sheetData>
    <row r="1" spans="1:10" ht="18.75">
      <c r="A1" s="14" t="s">
        <v>106</v>
      </c>
      <c r="B1" s="14"/>
      <c r="C1" s="14"/>
      <c r="D1" s="14"/>
      <c r="E1" s="14"/>
      <c r="F1" s="14"/>
      <c r="G1" s="14"/>
      <c r="H1" s="14"/>
      <c r="I1" s="14"/>
      <c r="J1" s="14"/>
    </row>
    <row r="2" spans="1:10">
      <c r="A2" s="10" t="s">
        <v>0</v>
      </c>
      <c r="B2" s="12" t="s">
        <v>1</v>
      </c>
      <c r="C2" s="15" t="s">
        <v>99</v>
      </c>
      <c r="D2" s="15"/>
      <c r="E2" s="15" t="s">
        <v>100</v>
      </c>
      <c r="F2" s="15"/>
      <c r="G2" s="15" t="s">
        <v>101</v>
      </c>
      <c r="H2" s="15"/>
      <c r="I2" s="15" t="s">
        <v>102</v>
      </c>
      <c r="J2" s="15"/>
    </row>
    <row r="3" spans="1:10">
      <c r="A3" s="11"/>
      <c r="B3" s="13"/>
      <c r="C3" s="9" t="s">
        <v>103</v>
      </c>
      <c r="D3" s="9" t="s">
        <v>104</v>
      </c>
      <c r="E3" s="9" t="s">
        <v>103</v>
      </c>
      <c r="F3" s="9" t="s">
        <v>104</v>
      </c>
      <c r="G3" s="9" t="s">
        <v>103</v>
      </c>
      <c r="H3" s="9" t="s">
        <v>104</v>
      </c>
      <c r="I3" s="9" t="s">
        <v>103</v>
      </c>
      <c r="J3" s="9" t="s">
        <v>104</v>
      </c>
    </row>
    <row r="4" spans="1:10">
      <c r="A4" s="7">
        <v>1</v>
      </c>
      <c r="B4" s="1" t="s">
        <v>2</v>
      </c>
      <c r="C4" s="20">
        <v>39.58</v>
      </c>
      <c r="D4" s="20">
        <v>38.799999999999997</v>
      </c>
      <c r="E4" s="20">
        <v>20.74</v>
      </c>
      <c r="F4" s="20">
        <v>19.27</v>
      </c>
      <c r="G4" s="20">
        <v>32.67</v>
      </c>
      <c r="H4" s="20">
        <v>40.770000000000003</v>
      </c>
      <c r="I4" s="20">
        <v>11.88</v>
      </c>
      <c r="J4" s="20">
        <v>9.65</v>
      </c>
    </row>
    <row r="5" spans="1:10">
      <c r="A5" s="7">
        <v>2</v>
      </c>
      <c r="B5" s="3" t="s">
        <v>3</v>
      </c>
      <c r="C5" s="20">
        <v>39.39</v>
      </c>
      <c r="D5" s="20">
        <v>38.96</v>
      </c>
      <c r="E5" s="20">
        <v>20.190000000000001</v>
      </c>
      <c r="F5" s="20">
        <v>19.84</v>
      </c>
      <c r="G5" s="20">
        <v>36.159999999999997</v>
      </c>
      <c r="H5" s="20">
        <v>33.86</v>
      </c>
      <c r="I5" s="20">
        <v>11.18</v>
      </c>
      <c r="J5" s="20">
        <v>10.49</v>
      </c>
    </row>
    <row r="6" spans="1:10">
      <c r="A6" s="7">
        <v>3</v>
      </c>
      <c r="B6" s="1" t="s">
        <v>4</v>
      </c>
      <c r="C6" s="20">
        <v>39.51</v>
      </c>
      <c r="D6" s="20">
        <v>38.65</v>
      </c>
      <c r="E6" s="20">
        <v>20.420000000000002</v>
      </c>
      <c r="F6" s="20">
        <v>19.309999999999999</v>
      </c>
      <c r="G6" s="20">
        <v>35.83</v>
      </c>
      <c r="H6" s="20">
        <v>34.53</v>
      </c>
      <c r="I6" s="20">
        <v>11.67</v>
      </c>
      <c r="J6" s="20">
        <v>9.5500000000000007</v>
      </c>
    </row>
    <row r="7" spans="1:10">
      <c r="A7" s="7">
        <v>4</v>
      </c>
      <c r="B7" s="1" t="s">
        <v>5</v>
      </c>
      <c r="C7" s="20">
        <v>39.65</v>
      </c>
      <c r="D7" s="20">
        <v>38.85</v>
      </c>
      <c r="E7" s="20">
        <v>20.61</v>
      </c>
      <c r="F7" s="23">
        <v>19.54</v>
      </c>
      <c r="G7" s="20">
        <v>33.89</v>
      </c>
      <c r="H7" s="20">
        <v>37.9</v>
      </c>
      <c r="I7" s="20">
        <v>11.86</v>
      </c>
      <c r="J7" s="20">
        <v>9.81</v>
      </c>
    </row>
    <row r="8" spans="1:10">
      <c r="A8" s="7">
        <v>5</v>
      </c>
      <c r="B8" s="2" t="s">
        <v>6</v>
      </c>
      <c r="C8" s="20">
        <v>39.67</v>
      </c>
      <c r="D8" s="20">
        <v>38.78</v>
      </c>
      <c r="E8" s="20">
        <v>20.71</v>
      </c>
      <c r="F8" s="20">
        <v>19.350000000000001</v>
      </c>
      <c r="G8" s="20">
        <v>36.36</v>
      </c>
      <c r="H8" s="20">
        <v>38.28</v>
      </c>
      <c r="I8" s="20">
        <v>12.19</v>
      </c>
      <c r="J8" s="20">
        <v>9.64</v>
      </c>
    </row>
    <row r="9" spans="1:10">
      <c r="A9" s="7">
        <v>6</v>
      </c>
      <c r="B9" s="1" t="s">
        <v>7</v>
      </c>
      <c r="C9" s="20">
        <v>39.94</v>
      </c>
      <c r="D9" s="20">
        <v>38.950000000000003</v>
      </c>
      <c r="E9" s="20">
        <v>21.01</v>
      </c>
      <c r="F9" s="20">
        <v>19.7</v>
      </c>
      <c r="G9" s="20">
        <v>35.17</v>
      </c>
      <c r="H9" s="20">
        <v>36.53</v>
      </c>
      <c r="I9" s="20">
        <v>12.7</v>
      </c>
      <c r="J9" s="20">
        <v>10.1</v>
      </c>
    </row>
    <row r="10" spans="1:10">
      <c r="A10" s="7">
        <v>7</v>
      </c>
      <c r="B10" s="1" t="s">
        <v>8</v>
      </c>
      <c r="C10" s="20">
        <v>39.299999999999997</v>
      </c>
      <c r="D10" s="20">
        <v>39.119999999999997</v>
      </c>
      <c r="E10" s="20">
        <v>20.03</v>
      </c>
      <c r="F10" s="20">
        <v>19.71</v>
      </c>
      <c r="G10" s="23">
        <v>36.71</v>
      </c>
      <c r="H10" s="20">
        <v>39.82</v>
      </c>
      <c r="I10" s="20">
        <v>11.18</v>
      </c>
      <c r="J10" s="20">
        <v>10.41</v>
      </c>
    </row>
    <row r="11" spans="1:10">
      <c r="A11" s="7">
        <v>8</v>
      </c>
      <c r="B11" s="1" t="s">
        <v>9</v>
      </c>
      <c r="C11" s="20">
        <v>39.869999999999997</v>
      </c>
      <c r="D11" s="20">
        <v>38.92</v>
      </c>
      <c r="E11" s="20">
        <v>21.04</v>
      </c>
      <c r="F11" s="20">
        <v>19.57</v>
      </c>
      <c r="G11" s="20">
        <v>32.130000000000003</v>
      </c>
      <c r="H11" s="20">
        <v>38.57</v>
      </c>
      <c r="I11" s="20">
        <v>12.71</v>
      </c>
      <c r="J11" s="20">
        <v>10.050000000000001</v>
      </c>
    </row>
    <row r="12" spans="1:10">
      <c r="A12" s="7">
        <v>9</v>
      </c>
      <c r="B12" s="1" t="s">
        <v>10</v>
      </c>
      <c r="C12" s="20">
        <v>39.64</v>
      </c>
      <c r="D12" s="20">
        <v>38.96</v>
      </c>
      <c r="E12" s="20">
        <v>20.58</v>
      </c>
      <c r="F12" s="20">
        <v>19.420000000000002</v>
      </c>
      <c r="G12" s="20">
        <v>36.29</v>
      </c>
      <c r="H12" s="20">
        <v>43.26</v>
      </c>
      <c r="I12" s="20">
        <v>12.01</v>
      </c>
      <c r="J12" s="20">
        <v>9.8000000000000007</v>
      </c>
    </row>
    <row r="13" spans="1:10">
      <c r="A13" s="7">
        <v>10</v>
      </c>
      <c r="B13" s="1" t="s">
        <v>11</v>
      </c>
      <c r="C13" s="20">
        <v>39.78</v>
      </c>
      <c r="D13" s="20">
        <v>39.119999999999997</v>
      </c>
      <c r="E13" s="20">
        <v>20.6</v>
      </c>
      <c r="F13" s="20">
        <v>19.78</v>
      </c>
      <c r="G13" s="20">
        <v>36.97</v>
      </c>
      <c r="H13" s="20">
        <v>38.79</v>
      </c>
      <c r="I13" s="20">
        <v>12.32</v>
      </c>
      <c r="J13" s="20">
        <v>10.32</v>
      </c>
    </row>
    <row r="14" spans="1:10">
      <c r="A14" s="7">
        <v>11</v>
      </c>
      <c r="B14" s="3" t="s">
        <v>12</v>
      </c>
      <c r="C14" s="20">
        <v>39.979999999999997</v>
      </c>
      <c r="D14" s="20">
        <v>39.119999999999997</v>
      </c>
      <c r="E14" s="20">
        <v>21.1</v>
      </c>
      <c r="F14" s="20">
        <v>19.670000000000002</v>
      </c>
      <c r="G14" s="20">
        <v>32.08</v>
      </c>
      <c r="H14" s="20">
        <v>40.799999999999997</v>
      </c>
      <c r="I14" s="20">
        <v>12.8</v>
      </c>
      <c r="J14" s="20">
        <v>10.38</v>
      </c>
    </row>
    <row r="15" spans="1:10">
      <c r="A15" s="7">
        <v>12</v>
      </c>
      <c r="B15" s="3" t="s">
        <v>13</v>
      </c>
      <c r="C15" s="20">
        <v>39.85</v>
      </c>
      <c r="D15" s="20">
        <v>39.26</v>
      </c>
      <c r="E15" s="20">
        <v>20.89</v>
      </c>
      <c r="F15" s="20">
        <v>19.850000000000001</v>
      </c>
      <c r="G15" s="20">
        <v>32.93</v>
      </c>
      <c r="H15" s="20">
        <v>39.270000000000003</v>
      </c>
      <c r="I15" s="20">
        <v>12.63</v>
      </c>
      <c r="J15" s="20">
        <v>10.74</v>
      </c>
    </row>
    <row r="16" spans="1:10">
      <c r="A16" s="7">
        <v>13</v>
      </c>
      <c r="B16" s="1" t="s">
        <v>14</v>
      </c>
      <c r="C16" s="20">
        <v>39.659999999999997</v>
      </c>
      <c r="D16" s="20">
        <v>39.17</v>
      </c>
      <c r="E16" s="20">
        <v>20.61</v>
      </c>
      <c r="F16" s="20">
        <v>19.52</v>
      </c>
      <c r="G16" s="20">
        <v>34.799999999999997</v>
      </c>
      <c r="H16" s="20">
        <v>44.72</v>
      </c>
      <c r="I16" s="20">
        <v>12.19</v>
      </c>
      <c r="J16" s="20">
        <v>10.29</v>
      </c>
    </row>
    <row r="17" spans="1:10">
      <c r="A17" s="7">
        <v>14</v>
      </c>
      <c r="B17" s="1" t="s">
        <v>15</v>
      </c>
      <c r="C17" s="20">
        <v>39.85</v>
      </c>
      <c r="D17" s="20">
        <v>39.28</v>
      </c>
      <c r="E17" s="20">
        <v>20.82</v>
      </c>
      <c r="F17" s="20">
        <v>19.8</v>
      </c>
      <c r="G17" s="20">
        <v>35.270000000000003</v>
      </c>
      <c r="H17" s="20">
        <v>42.28</v>
      </c>
      <c r="I17" s="20">
        <v>12.64</v>
      </c>
      <c r="J17" s="20">
        <v>10.61</v>
      </c>
    </row>
    <row r="18" spans="1:10">
      <c r="A18" s="7">
        <v>15</v>
      </c>
      <c r="B18" s="3" t="s">
        <v>16</v>
      </c>
      <c r="C18" s="20">
        <v>39.85</v>
      </c>
      <c r="D18" s="20">
        <v>39.24</v>
      </c>
      <c r="E18" s="20">
        <v>20.79</v>
      </c>
      <c r="F18" s="23">
        <v>19.72</v>
      </c>
      <c r="G18" s="20">
        <v>36.15</v>
      </c>
      <c r="H18" s="20">
        <v>43.55</v>
      </c>
      <c r="I18" s="20">
        <v>12.6</v>
      </c>
      <c r="J18" s="20">
        <v>10.47</v>
      </c>
    </row>
    <row r="19" spans="1:10">
      <c r="A19" s="7">
        <v>16</v>
      </c>
      <c r="B19" s="1" t="s">
        <v>17</v>
      </c>
      <c r="C19" s="20">
        <v>39.950000000000003</v>
      </c>
      <c r="D19" s="20">
        <v>39.36</v>
      </c>
      <c r="E19" s="20">
        <v>20.9</v>
      </c>
      <c r="F19" s="20">
        <v>19.829999999999998</v>
      </c>
      <c r="G19" s="20">
        <v>34.299999999999997</v>
      </c>
      <c r="H19" s="20">
        <v>44.52</v>
      </c>
      <c r="I19" s="20">
        <v>12.79</v>
      </c>
      <c r="J19" s="20">
        <v>10.59</v>
      </c>
    </row>
    <row r="20" spans="1:10">
      <c r="A20" s="7">
        <v>17</v>
      </c>
      <c r="B20" s="1" t="s">
        <v>18</v>
      </c>
      <c r="C20" s="20">
        <v>39.72</v>
      </c>
      <c r="D20" s="20">
        <v>39.08</v>
      </c>
      <c r="E20" s="20">
        <v>20.57</v>
      </c>
      <c r="F20" s="20">
        <v>19.79</v>
      </c>
      <c r="G20" s="20">
        <v>36.67</v>
      </c>
      <c r="H20" s="20">
        <v>38.47</v>
      </c>
      <c r="I20" s="20">
        <v>12.25</v>
      </c>
      <c r="J20" s="20">
        <v>10.53</v>
      </c>
    </row>
    <row r="21" spans="1:10">
      <c r="A21" s="7">
        <v>18</v>
      </c>
      <c r="B21" s="1" t="s">
        <v>19</v>
      </c>
      <c r="C21" s="20">
        <v>39.85</v>
      </c>
      <c r="D21" s="20">
        <v>38.86</v>
      </c>
      <c r="E21" s="20">
        <v>20.66</v>
      </c>
      <c r="F21" s="20">
        <v>19.62</v>
      </c>
      <c r="G21" s="20">
        <v>37.119999999999997</v>
      </c>
      <c r="H21" s="20">
        <v>36.49</v>
      </c>
      <c r="I21" s="20">
        <v>12.51</v>
      </c>
      <c r="J21" s="20">
        <v>9.9600000000000009</v>
      </c>
    </row>
    <row r="22" spans="1:10">
      <c r="A22" s="7">
        <v>19</v>
      </c>
      <c r="B22" s="1" t="s">
        <v>20</v>
      </c>
      <c r="C22" s="20">
        <v>40.020000000000003</v>
      </c>
      <c r="D22" s="20">
        <v>38.950000000000003</v>
      </c>
      <c r="E22" s="20">
        <v>21.02</v>
      </c>
      <c r="F22" s="20">
        <v>19.55</v>
      </c>
      <c r="G22" s="20">
        <v>34.86</v>
      </c>
      <c r="H22" s="20">
        <v>38.58</v>
      </c>
      <c r="I22" s="20">
        <v>13.06</v>
      </c>
      <c r="J22" s="20">
        <v>10.15</v>
      </c>
    </row>
    <row r="23" spans="1:10">
      <c r="A23" s="7">
        <v>20</v>
      </c>
      <c r="B23" s="1" t="s">
        <v>21</v>
      </c>
      <c r="C23" s="20">
        <v>40.29</v>
      </c>
      <c r="D23" s="20">
        <v>39.22</v>
      </c>
      <c r="E23" s="20">
        <v>21.37</v>
      </c>
      <c r="F23" s="20">
        <v>19.97</v>
      </c>
      <c r="G23" s="20">
        <v>33.78</v>
      </c>
      <c r="H23" s="20">
        <v>37.5</v>
      </c>
      <c r="I23" s="20">
        <v>13.66</v>
      </c>
      <c r="J23" s="20">
        <v>10.77</v>
      </c>
    </row>
    <row r="24" spans="1:10">
      <c r="A24" s="8">
        <v>21</v>
      </c>
      <c r="B24" s="1" t="s">
        <v>22</v>
      </c>
      <c r="C24" s="20">
        <v>40.06</v>
      </c>
      <c r="D24" s="20">
        <v>39.29</v>
      </c>
      <c r="E24" s="20">
        <v>21.1</v>
      </c>
      <c r="F24" s="20">
        <v>19.850000000000001</v>
      </c>
      <c r="G24" s="20">
        <v>34.14</v>
      </c>
      <c r="H24" s="20">
        <v>42.7</v>
      </c>
      <c r="I24" s="23">
        <v>13.14</v>
      </c>
      <c r="J24" s="20">
        <v>10.64</v>
      </c>
    </row>
    <row r="25" spans="1:10">
      <c r="A25" s="8">
        <v>22</v>
      </c>
      <c r="B25" s="1" t="s">
        <v>23</v>
      </c>
      <c r="C25" s="20">
        <v>40.04</v>
      </c>
      <c r="D25" s="20">
        <v>39.299999999999997</v>
      </c>
      <c r="E25" s="20">
        <v>21.08</v>
      </c>
      <c r="F25" s="20">
        <v>19.739999999999998</v>
      </c>
      <c r="G25" s="20">
        <v>34.880000000000003</v>
      </c>
      <c r="H25" s="20">
        <v>43.16</v>
      </c>
      <c r="I25" s="20">
        <v>13.13</v>
      </c>
      <c r="J25" s="20">
        <v>10.75</v>
      </c>
    </row>
    <row r="26" spans="1:10">
      <c r="A26" s="8">
        <v>23</v>
      </c>
      <c r="B26" s="1" t="s">
        <v>24</v>
      </c>
      <c r="C26" s="20">
        <v>40.03</v>
      </c>
      <c r="D26" s="20">
        <v>39.19</v>
      </c>
      <c r="E26" s="20">
        <v>21.06</v>
      </c>
      <c r="F26" s="20">
        <v>19.72</v>
      </c>
      <c r="G26" s="20">
        <v>34.380000000000003</v>
      </c>
      <c r="H26" s="20">
        <v>40.76</v>
      </c>
      <c r="I26" s="20">
        <v>13.12</v>
      </c>
      <c r="J26" s="20">
        <v>10.58</v>
      </c>
    </row>
    <row r="27" spans="1:10">
      <c r="A27" s="8">
        <v>24</v>
      </c>
      <c r="B27" s="1" t="s">
        <v>25</v>
      </c>
      <c r="C27" s="20">
        <v>39.89</v>
      </c>
      <c r="D27" s="20">
        <v>39.28</v>
      </c>
      <c r="E27" s="20">
        <v>20.91</v>
      </c>
      <c r="F27" s="20">
        <v>19.84</v>
      </c>
      <c r="G27" s="20">
        <v>35.119999999999997</v>
      </c>
      <c r="H27" s="20">
        <v>41.71</v>
      </c>
      <c r="I27" s="20">
        <v>12.75</v>
      </c>
      <c r="J27" s="20">
        <v>10.74</v>
      </c>
    </row>
    <row r="28" spans="1:10">
      <c r="A28" s="8">
        <v>25</v>
      </c>
      <c r="B28" s="1" t="s">
        <v>26</v>
      </c>
      <c r="C28" s="20">
        <v>39.880000000000003</v>
      </c>
      <c r="D28" s="20">
        <v>39.369999999999997</v>
      </c>
      <c r="E28" s="20">
        <v>20.77</v>
      </c>
      <c r="F28" s="20">
        <v>19.739999999999998</v>
      </c>
      <c r="G28" s="20">
        <v>37.44</v>
      </c>
      <c r="H28" s="20">
        <v>44.43</v>
      </c>
      <c r="I28" s="20">
        <v>12.71</v>
      </c>
      <c r="J28" s="20">
        <v>10.68</v>
      </c>
    </row>
    <row r="29" spans="1:10">
      <c r="A29" s="8">
        <v>26</v>
      </c>
      <c r="B29" s="1" t="s">
        <v>27</v>
      </c>
      <c r="C29" s="20">
        <v>39.99</v>
      </c>
      <c r="D29" s="20">
        <v>39.380000000000003</v>
      </c>
      <c r="E29" s="20">
        <v>20.97</v>
      </c>
      <c r="F29" s="20">
        <v>20.14</v>
      </c>
      <c r="G29" s="20">
        <v>36.61</v>
      </c>
      <c r="H29" s="20">
        <v>37.119999999999997</v>
      </c>
      <c r="I29" s="20">
        <v>12.97</v>
      </c>
      <c r="J29" s="20">
        <v>13.6</v>
      </c>
    </row>
    <row r="30" spans="1:10">
      <c r="A30" s="8">
        <v>27</v>
      </c>
      <c r="B30" s="1" t="s">
        <v>28</v>
      </c>
      <c r="C30" s="20">
        <v>40</v>
      </c>
      <c r="D30" s="20">
        <v>39.4</v>
      </c>
      <c r="E30" s="20">
        <v>20.96</v>
      </c>
      <c r="F30" s="20">
        <v>20</v>
      </c>
      <c r="G30" s="20">
        <v>38.340000000000003</v>
      </c>
      <c r="H30" s="20">
        <v>42.21</v>
      </c>
      <c r="I30" s="20">
        <v>12.76</v>
      </c>
      <c r="J30" s="20">
        <v>11.01</v>
      </c>
    </row>
    <row r="31" spans="1:10">
      <c r="A31" s="8">
        <v>28</v>
      </c>
      <c r="B31" s="1" t="s">
        <v>29</v>
      </c>
      <c r="C31" s="20">
        <v>39.880000000000003</v>
      </c>
      <c r="D31" s="20">
        <v>39.31</v>
      </c>
      <c r="E31" s="20">
        <v>20.84</v>
      </c>
      <c r="F31" s="20">
        <v>19.82</v>
      </c>
      <c r="G31" s="20">
        <v>37.06</v>
      </c>
      <c r="H31" s="20">
        <v>41.59</v>
      </c>
      <c r="I31" s="20">
        <v>12.69</v>
      </c>
      <c r="J31" s="20">
        <v>10.86</v>
      </c>
    </row>
    <row r="32" spans="1:10">
      <c r="A32" s="8">
        <v>29</v>
      </c>
      <c r="B32" s="3" t="s">
        <v>30</v>
      </c>
      <c r="C32" s="20">
        <v>39.6</v>
      </c>
      <c r="D32" s="20">
        <v>39.22</v>
      </c>
      <c r="E32" s="20">
        <v>20.47</v>
      </c>
      <c r="F32" s="20">
        <v>19.79</v>
      </c>
      <c r="G32" s="20">
        <v>39.21</v>
      </c>
      <c r="H32" s="20">
        <v>43.05</v>
      </c>
      <c r="I32" s="20">
        <v>12.01</v>
      </c>
      <c r="J32" s="20">
        <v>10.58</v>
      </c>
    </row>
    <row r="33" spans="1:10">
      <c r="A33" s="8">
        <v>30</v>
      </c>
      <c r="B33" s="1" t="s">
        <v>31</v>
      </c>
      <c r="C33" s="20">
        <v>39.9</v>
      </c>
      <c r="D33" s="20">
        <v>39.299999999999997</v>
      </c>
      <c r="E33" s="20">
        <v>20.83</v>
      </c>
      <c r="F33" s="20">
        <v>19.760000000000002</v>
      </c>
      <c r="G33" s="20">
        <v>37.94</v>
      </c>
      <c r="H33" s="20">
        <v>43.04</v>
      </c>
      <c r="I33" s="20">
        <v>12.52</v>
      </c>
      <c r="J33" s="20">
        <v>10.58</v>
      </c>
    </row>
    <row r="34" spans="1:10">
      <c r="A34" s="7">
        <v>31</v>
      </c>
      <c r="B34" s="1" t="s">
        <v>32</v>
      </c>
      <c r="C34" s="20">
        <v>39.880000000000003</v>
      </c>
      <c r="D34" s="20">
        <v>39.17</v>
      </c>
      <c r="E34" s="20">
        <v>20.67</v>
      </c>
      <c r="F34" s="20">
        <v>19.57</v>
      </c>
      <c r="G34" s="20">
        <v>41.35</v>
      </c>
      <c r="H34" s="20">
        <v>42.72</v>
      </c>
      <c r="I34" s="20">
        <v>12.33</v>
      </c>
      <c r="J34" s="20">
        <v>10.42</v>
      </c>
    </row>
    <row r="35" spans="1:10">
      <c r="A35" s="8">
        <v>32</v>
      </c>
      <c r="B35" s="1" t="s">
        <v>33</v>
      </c>
      <c r="C35" s="20">
        <v>39.86</v>
      </c>
      <c r="D35" s="20">
        <v>39.200000000000003</v>
      </c>
      <c r="E35" s="20">
        <v>20.81</v>
      </c>
      <c r="F35" s="20">
        <v>19.829999999999998</v>
      </c>
      <c r="G35" s="20">
        <v>35.26</v>
      </c>
      <c r="H35" s="20">
        <v>39.549999999999997</v>
      </c>
      <c r="I35" s="20">
        <v>12.57</v>
      </c>
      <c r="J35" s="20">
        <v>10.75</v>
      </c>
    </row>
    <row r="36" spans="1:10">
      <c r="A36" s="8">
        <v>33</v>
      </c>
      <c r="B36" s="1" t="s">
        <v>34</v>
      </c>
      <c r="C36" s="20">
        <v>39.840000000000003</v>
      </c>
      <c r="D36" s="20">
        <v>39.380000000000003</v>
      </c>
      <c r="E36" s="20">
        <v>20.82</v>
      </c>
      <c r="F36" s="20">
        <v>20.16</v>
      </c>
      <c r="G36" s="20">
        <v>35.26</v>
      </c>
      <c r="H36" s="20">
        <v>36.03</v>
      </c>
      <c r="I36" s="20">
        <v>12.56</v>
      </c>
      <c r="J36" s="20">
        <v>11.05</v>
      </c>
    </row>
    <row r="37" spans="1:10">
      <c r="A37" s="8">
        <v>34</v>
      </c>
      <c r="B37" s="1" t="s">
        <v>35</v>
      </c>
      <c r="C37" s="20">
        <v>39.67</v>
      </c>
      <c r="D37" s="20">
        <v>38.85</v>
      </c>
      <c r="E37" s="20">
        <v>20.6</v>
      </c>
      <c r="F37" s="20">
        <v>19.36</v>
      </c>
      <c r="G37" s="20">
        <v>34.43</v>
      </c>
      <c r="H37" s="20">
        <v>40.130000000000003</v>
      </c>
      <c r="I37" s="20">
        <v>12.15</v>
      </c>
      <c r="J37" s="20">
        <v>9.83</v>
      </c>
    </row>
    <row r="38" spans="1:10">
      <c r="A38" s="8">
        <v>35</v>
      </c>
      <c r="B38" s="1" t="s">
        <v>36</v>
      </c>
      <c r="C38" s="20">
        <v>39.93</v>
      </c>
      <c r="D38" s="20">
        <v>38.89</v>
      </c>
      <c r="E38" s="20">
        <v>20.93</v>
      </c>
      <c r="F38" s="20">
        <v>19.62</v>
      </c>
      <c r="G38" s="20">
        <v>34.43</v>
      </c>
      <c r="H38" s="20">
        <v>32.9</v>
      </c>
      <c r="I38" s="20">
        <v>12.64</v>
      </c>
      <c r="J38" s="20">
        <v>10.210000000000001</v>
      </c>
    </row>
    <row r="39" spans="1:10">
      <c r="A39" s="8">
        <v>36</v>
      </c>
      <c r="B39" s="1" t="s">
        <v>37</v>
      </c>
      <c r="C39" s="20">
        <v>39.93</v>
      </c>
      <c r="D39" s="20">
        <v>38.69</v>
      </c>
      <c r="E39" s="20">
        <v>21.02</v>
      </c>
      <c r="F39" s="20">
        <v>19.11</v>
      </c>
      <c r="G39" s="20">
        <v>34.020000000000003</v>
      </c>
      <c r="H39" s="20">
        <v>39.97</v>
      </c>
      <c r="I39" s="20">
        <v>12.92</v>
      </c>
      <c r="J39" s="20">
        <v>9.4499999999999993</v>
      </c>
    </row>
    <row r="40" spans="1:10">
      <c r="A40" s="8">
        <v>37</v>
      </c>
      <c r="B40" s="1" t="s">
        <v>38</v>
      </c>
      <c r="C40" s="24">
        <v>39.64</v>
      </c>
      <c r="D40" s="24">
        <v>38.79</v>
      </c>
      <c r="E40" s="24">
        <v>20.3</v>
      </c>
      <c r="F40" s="24">
        <v>19.23</v>
      </c>
      <c r="G40" s="20">
        <v>42.27</v>
      </c>
      <c r="H40" s="24">
        <v>45.55</v>
      </c>
      <c r="I40" s="24">
        <v>11.66</v>
      </c>
      <c r="J40" s="23">
        <v>9.24</v>
      </c>
    </row>
    <row r="41" spans="1:10">
      <c r="A41" s="8">
        <v>38</v>
      </c>
      <c r="B41" s="1" t="s">
        <v>39</v>
      </c>
      <c r="C41" s="20">
        <v>39.869999999999997</v>
      </c>
      <c r="D41" s="20">
        <v>38.82</v>
      </c>
      <c r="E41" s="20">
        <v>20.89</v>
      </c>
      <c r="F41" s="20">
        <v>19.22</v>
      </c>
      <c r="G41" s="24">
        <v>36.909999999999997</v>
      </c>
      <c r="H41" s="20">
        <v>40.049999999999997</v>
      </c>
      <c r="I41" s="20">
        <v>12.51</v>
      </c>
      <c r="J41" s="20">
        <v>9.73</v>
      </c>
    </row>
    <row r="42" spans="1:10">
      <c r="A42" s="8">
        <v>39</v>
      </c>
      <c r="B42" s="1" t="s">
        <v>40</v>
      </c>
      <c r="C42" s="20">
        <v>39.96</v>
      </c>
      <c r="D42" s="20">
        <v>38.93</v>
      </c>
      <c r="E42" s="20">
        <v>20.98</v>
      </c>
      <c r="F42" s="20">
        <v>19.32</v>
      </c>
      <c r="G42" s="20">
        <v>36.83</v>
      </c>
      <c r="H42" s="20">
        <v>42.61</v>
      </c>
      <c r="I42" s="20">
        <v>12.75</v>
      </c>
      <c r="J42" s="20">
        <v>9.93</v>
      </c>
    </row>
    <row r="43" spans="1:10">
      <c r="A43" s="8">
        <v>40</v>
      </c>
      <c r="B43" s="1" t="s">
        <v>41</v>
      </c>
      <c r="C43" s="20">
        <v>39.83</v>
      </c>
      <c r="D43" s="20">
        <v>38.39</v>
      </c>
      <c r="E43" s="20">
        <v>20.73</v>
      </c>
      <c r="F43" s="20">
        <v>19.25</v>
      </c>
      <c r="G43" s="20">
        <v>38.03</v>
      </c>
      <c r="H43" s="20">
        <v>34.369999999999997</v>
      </c>
      <c r="I43" s="20">
        <v>12.32</v>
      </c>
      <c r="J43" s="20">
        <v>9.6</v>
      </c>
    </row>
    <row r="44" spans="1:10">
      <c r="A44" s="8">
        <v>41</v>
      </c>
      <c r="B44" s="6" t="s">
        <v>42</v>
      </c>
      <c r="C44" s="20">
        <v>39.869999999999997</v>
      </c>
      <c r="D44" s="20">
        <v>38.85</v>
      </c>
      <c r="E44" s="20">
        <v>20.69</v>
      </c>
      <c r="F44" s="20">
        <v>19.38</v>
      </c>
      <c r="G44" s="20">
        <v>38.82</v>
      </c>
      <c r="H44" s="20">
        <v>37.81</v>
      </c>
      <c r="I44" s="20">
        <v>12.38</v>
      </c>
      <c r="J44" s="20">
        <v>9.91</v>
      </c>
    </row>
    <row r="45" spans="1:10">
      <c r="A45" s="8">
        <v>42</v>
      </c>
      <c r="B45" s="5" t="s">
        <v>43</v>
      </c>
      <c r="C45" s="20">
        <v>40</v>
      </c>
      <c r="D45" s="20">
        <v>39.18</v>
      </c>
      <c r="E45" s="20">
        <v>20.82</v>
      </c>
      <c r="F45" s="20">
        <v>19.7</v>
      </c>
      <c r="G45" s="20">
        <v>39.83</v>
      </c>
      <c r="H45" s="20">
        <v>38.74</v>
      </c>
      <c r="I45" s="20">
        <v>12.64</v>
      </c>
      <c r="J45" s="20">
        <v>10.63</v>
      </c>
    </row>
    <row r="46" spans="1:10">
      <c r="A46" s="8">
        <v>43</v>
      </c>
      <c r="B46" s="5" t="s">
        <v>44</v>
      </c>
      <c r="C46" s="20">
        <v>40.03</v>
      </c>
      <c r="D46" s="20">
        <v>39.22</v>
      </c>
      <c r="E46" s="20">
        <v>20.96</v>
      </c>
      <c r="F46" s="20">
        <v>19.829999999999998</v>
      </c>
      <c r="G46" s="20">
        <v>39.270000000000003</v>
      </c>
      <c r="H46" s="20">
        <v>38.25</v>
      </c>
      <c r="I46" s="20">
        <v>12.7</v>
      </c>
      <c r="J46" s="20">
        <v>10.66</v>
      </c>
    </row>
    <row r="47" spans="1:10">
      <c r="A47" s="8">
        <v>44</v>
      </c>
      <c r="B47" s="5" t="s">
        <v>45</v>
      </c>
      <c r="C47" s="20">
        <v>40.130000000000003</v>
      </c>
      <c r="D47" s="20">
        <v>39.06</v>
      </c>
      <c r="E47" s="20">
        <v>21.15</v>
      </c>
      <c r="F47" s="20">
        <v>19.52</v>
      </c>
      <c r="G47" s="20">
        <v>36.53</v>
      </c>
      <c r="H47" s="20">
        <v>41.6</v>
      </c>
      <c r="I47" s="20">
        <v>13.08</v>
      </c>
      <c r="J47" s="20">
        <v>10.11</v>
      </c>
    </row>
    <row r="48" spans="1:10">
      <c r="A48" s="8">
        <v>45</v>
      </c>
      <c r="B48" s="5" t="s">
        <v>46</v>
      </c>
      <c r="C48" s="20">
        <v>39.81</v>
      </c>
      <c r="D48" s="20">
        <v>39.04</v>
      </c>
      <c r="E48" s="20">
        <v>20.64</v>
      </c>
      <c r="F48" s="20">
        <v>19.71</v>
      </c>
      <c r="G48" s="20">
        <v>41.92</v>
      </c>
      <c r="H48" s="20">
        <v>37.75</v>
      </c>
      <c r="I48" s="20">
        <v>12.04</v>
      </c>
      <c r="J48" s="20">
        <v>10.4</v>
      </c>
    </row>
    <row r="49" spans="1:10">
      <c r="A49" s="8">
        <v>46</v>
      </c>
      <c r="B49" s="5" t="s">
        <v>47</v>
      </c>
      <c r="C49" s="20">
        <v>40.04</v>
      </c>
      <c r="D49" s="20">
        <v>38.92</v>
      </c>
      <c r="E49" s="20">
        <v>21.13</v>
      </c>
      <c r="F49" s="20">
        <v>19.690000000000001</v>
      </c>
      <c r="G49" s="20">
        <v>35.21</v>
      </c>
      <c r="H49" s="20">
        <v>34.020000000000003</v>
      </c>
      <c r="I49" s="20">
        <v>12.92</v>
      </c>
      <c r="J49" s="20">
        <v>10.23</v>
      </c>
    </row>
    <row r="50" spans="1:10">
      <c r="A50" s="8">
        <v>47</v>
      </c>
      <c r="B50" s="6" t="s">
        <v>48</v>
      </c>
      <c r="C50" s="20">
        <v>39.83</v>
      </c>
      <c r="D50" s="20">
        <v>39.020000000000003</v>
      </c>
      <c r="E50" s="20">
        <v>20.9</v>
      </c>
      <c r="F50" s="20">
        <v>19.62</v>
      </c>
      <c r="G50" s="20">
        <v>33.51</v>
      </c>
      <c r="H50" s="20">
        <v>39.049999999999997</v>
      </c>
      <c r="I50" s="20">
        <v>12.59</v>
      </c>
      <c r="J50" s="20">
        <v>10.19</v>
      </c>
    </row>
    <row r="51" spans="1:10">
      <c r="A51" s="8">
        <v>48</v>
      </c>
      <c r="B51" s="6" t="s">
        <v>49</v>
      </c>
      <c r="C51" s="20">
        <v>40.17</v>
      </c>
      <c r="D51" s="20">
        <v>39.18</v>
      </c>
      <c r="E51" s="20">
        <v>20.420000000000002</v>
      </c>
      <c r="F51" s="20">
        <v>19.850000000000001</v>
      </c>
      <c r="G51" s="20">
        <v>34.56</v>
      </c>
      <c r="H51" s="20">
        <v>38.130000000000003</v>
      </c>
      <c r="I51" s="20">
        <v>13.24</v>
      </c>
      <c r="J51" s="20">
        <v>10.64</v>
      </c>
    </row>
    <row r="52" spans="1:10">
      <c r="A52" s="8">
        <v>49</v>
      </c>
      <c r="B52" s="5" t="s">
        <v>50</v>
      </c>
      <c r="C52" s="20">
        <v>39.83</v>
      </c>
      <c r="D52" s="20">
        <v>38.869999999999997</v>
      </c>
      <c r="E52" s="20">
        <v>20.73</v>
      </c>
      <c r="F52" s="20">
        <v>19.57</v>
      </c>
      <c r="G52" s="20">
        <v>35.729999999999997</v>
      </c>
      <c r="H52" s="20">
        <v>35.83</v>
      </c>
      <c r="I52" s="20">
        <v>12.47</v>
      </c>
      <c r="J52" s="20">
        <v>10.119999999999999</v>
      </c>
    </row>
    <row r="53" spans="1:10">
      <c r="A53" s="8">
        <v>50</v>
      </c>
      <c r="B53" s="5" t="s">
        <v>51</v>
      </c>
      <c r="C53" s="20">
        <v>39.869999999999997</v>
      </c>
      <c r="D53" s="20">
        <v>39.090000000000003</v>
      </c>
      <c r="E53" s="20">
        <v>20.86</v>
      </c>
      <c r="F53" s="20">
        <v>19.97</v>
      </c>
      <c r="G53" s="20">
        <v>33.5</v>
      </c>
      <c r="H53" s="20">
        <v>33.880000000000003</v>
      </c>
      <c r="I53" s="20">
        <v>12.7</v>
      </c>
      <c r="J53" s="20">
        <v>10.74</v>
      </c>
    </row>
    <row r="54" spans="1:10">
      <c r="A54" s="8">
        <v>51</v>
      </c>
      <c r="B54" s="5" t="s">
        <v>52</v>
      </c>
      <c r="C54" s="20">
        <v>39.909999999999997</v>
      </c>
      <c r="D54" s="20">
        <v>38.909999999999997</v>
      </c>
      <c r="E54" s="20">
        <v>20.8</v>
      </c>
      <c r="F54" s="20">
        <v>19.27</v>
      </c>
      <c r="G54" s="20">
        <v>36.270000000000003</v>
      </c>
      <c r="H54" s="20">
        <v>41.87</v>
      </c>
      <c r="I54" s="20">
        <v>12.62</v>
      </c>
      <c r="J54" s="20">
        <v>9.81</v>
      </c>
    </row>
    <row r="55" spans="1:10">
      <c r="A55" s="8">
        <v>52</v>
      </c>
      <c r="B55" s="5" t="s">
        <v>53</v>
      </c>
      <c r="C55" s="20">
        <v>40</v>
      </c>
      <c r="D55" s="20">
        <v>38.81</v>
      </c>
      <c r="E55" s="20">
        <v>20.88</v>
      </c>
      <c r="F55" s="20">
        <v>19.84</v>
      </c>
      <c r="G55" s="20">
        <v>36.85</v>
      </c>
      <c r="H55" s="20">
        <v>28.76</v>
      </c>
      <c r="I55" s="20">
        <v>12.8</v>
      </c>
      <c r="J55" s="20">
        <v>10.35</v>
      </c>
    </row>
    <row r="56" spans="1:10">
      <c r="A56" s="8">
        <v>53</v>
      </c>
      <c r="B56" s="6" t="s">
        <v>54</v>
      </c>
      <c r="C56" s="20">
        <v>40.130000000000003</v>
      </c>
      <c r="D56" s="20">
        <v>38.770000000000003</v>
      </c>
      <c r="E56" s="20">
        <v>21.07</v>
      </c>
      <c r="F56" s="20">
        <v>19.489999999999998</v>
      </c>
      <c r="G56" s="20">
        <v>37.06</v>
      </c>
      <c r="H56" s="20">
        <v>35.79</v>
      </c>
      <c r="I56" s="20">
        <v>13.19</v>
      </c>
      <c r="J56" s="20">
        <v>10.029999999999999</v>
      </c>
    </row>
    <row r="57" spans="1:10">
      <c r="A57" s="8">
        <v>54</v>
      </c>
      <c r="B57" s="5" t="s">
        <v>55</v>
      </c>
      <c r="C57" s="20">
        <v>40.229999999999997</v>
      </c>
      <c r="D57" s="20">
        <v>38.909999999999997</v>
      </c>
      <c r="E57" s="20">
        <v>20.72</v>
      </c>
      <c r="F57" s="20">
        <v>19.12</v>
      </c>
      <c r="G57" s="20">
        <v>32.799999999999997</v>
      </c>
      <c r="H57" s="20">
        <v>45.97</v>
      </c>
      <c r="I57" s="20">
        <v>13.54</v>
      </c>
      <c r="J57" s="20">
        <v>9.66</v>
      </c>
    </row>
    <row r="58" spans="1:10">
      <c r="A58" s="8">
        <v>55</v>
      </c>
      <c r="B58" s="5" t="s">
        <v>56</v>
      </c>
      <c r="C58" s="20">
        <v>39.78</v>
      </c>
      <c r="D58" s="23">
        <v>38.950000000000003</v>
      </c>
      <c r="E58" s="20">
        <v>20.57</v>
      </c>
      <c r="F58" s="20">
        <v>19.45</v>
      </c>
      <c r="G58" s="20">
        <v>37.15</v>
      </c>
      <c r="H58" s="20">
        <v>39.49</v>
      </c>
      <c r="I58" s="20">
        <v>12.25</v>
      </c>
      <c r="J58" s="20">
        <v>10.029999999999999</v>
      </c>
    </row>
    <row r="59" spans="1:10">
      <c r="A59" s="8">
        <v>56</v>
      </c>
      <c r="B59" s="5" t="s">
        <v>57</v>
      </c>
      <c r="C59" s="20">
        <v>39.89</v>
      </c>
      <c r="D59" s="20">
        <v>39.18</v>
      </c>
      <c r="E59" s="20">
        <v>20.77</v>
      </c>
      <c r="F59" s="20">
        <v>19.82</v>
      </c>
      <c r="G59" s="20">
        <v>36.72</v>
      </c>
      <c r="H59" s="20">
        <v>37.130000000000003</v>
      </c>
      <c r="I59" s="20">
        <v>12.58</v>
      </c>
      <c r="J59" s="20">
        <v>10.75</v>
      </c>
    </row>
    <row r="60" spans="1:10">
      <c r="A60" s="8">
        <v>57</v>
      </c>
      <c r="B60" s="5" t="s">
        <v>58</v>
      </c>
      <c r="C60" s="20">
        <v>40</v>
      </c>
      <c r="D60" s="20">
        <v>39.07</v>
      </c>
      <c r="E60" s="20">
        <v>20.72</v>
      </c>
      <c r="F60" s="20">
        <v>19.57</v>
      </c>
      <c r="G60" s="20">
        <v>39.700000000000003</v>
      </c>
      <c r="H60" s="20">
        <v>40.770000000000003</v>
      </c>
      <c r="I60" s="20">
        <v>12.66</v>
      </c>
      <c r="J60" s="20">
        <v>10.34</v>
      </c>
    </row>
    <row r="61" spans="1:10">
      <c r="B61" s="16" t="s">
        <v>107</v>
      </c>
      <c r="C61" s="19">
        <f>AVERAGE(C4:C60)</f>
        <v>39.86929824561404</v>
      </c>
      <c r="D61" s="19">
        <f>AVERAGE(D4:D60)</f>
        <v>39.049649122807018</v>
      </c>
      <c r="E61" s="19">
        <f>AVERAGE(E4:E60)</f>
        <v>20.793508771929826</v>
      </c>
      <c r="F61" s="19">
        <f>AVERAGE(F4:F60)</f>
        <v>19.636491228070177</v>
      </c>
      <c r="G61" s="19">
        <f>AVERAGE(G4:G60)</f>
        <v>36.131228070175432</v>
      </c>
      <c r="H61" s="19">
        <f>AVERAGE(H4:H60)</f>
        <v>39.420701754385952</v>
      </c>
      <c r="I61" s="19">
        <f>AVERAGE(I4:I60)</f>
        <v>12.551578947368421</v>
      </c>
      <c r="J61" s="19">
        <f>AVERAGE(J4:J60)</f>
        <v>10.33578947368421</v>
      </c>
    </row>
    <row r="62" spans="1:10">
      <c r="B62" s="16" t="s">
        <v>108</v>
      </c>
      <c r="C62" s="17" t="s">
        <v>109</v>
      </c>
      <c r="D62" s="17" t="s">
        <v>110</v>
      </c>
      <c r="E62" s="17" t="s">
        <v>111</v>
      </c>
      <c r="F62" s="17" t="s">
        <v>112</v>
      </c>
      <c r="G62" s="17" t="s">
        <v>113</v>
      </c>
      <c r="H62" s="17" t="s">
        <v>114</v>
      </c>
      <c r="I62" s="17" t="s">
        <v>115</v>
      </c>
      <c r="J62" s="17" t="s">
        <v>116</v>
      </c>
    </row>
  </sheetData>
  <sortState ref="J67:J123">
    <sortCondition descending="1" ref="J67"/>
  </sortState>
  <mergeCells count="7">
    <mergeCell ref="A1:J1"/>
    <mergeCell ref="I2:J2"/>
    <mergeCell ref="A2:A3"/>
    <mergeCell ref="B2:B3"/>
    <mergeCell ref="C2:D2"/>
    <mergeCell ref="E2:F2"/>
    <mergeCell ref="G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AVT STATION TRIAL2013</vt:lpstr>
      <vt:lpstr>IVT STATION TRIAL2013</vt:lpstr>
    </vt:vector>
  </TitlesOfParts>
  <Company>H. K. Softwares Pvt.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Dr. Jogendra</cp:lastModifiedBy>
  <dcterms:created xsi:type="dcterms:W3CDTF">2002-01-01T12:08:38Z</dcterms:created>
  <dcterms:modified xsi:type="dcterms:W3CDTF">2013-07-15T09:56:08Z</dcterms:modified>
</cp:coreProperties>
</file>